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050" activeTab="0"/>
  </bookViews>
  <sheets>
    <sheet name="инф. о тарифах_от сетей" sheetId="1" r:id="rId1"/>
  </sheets>
  <definedNames>
    <definedName name="_xlnm.Print_Area" localSheetId="0">'инф. о тарифах_от сетей'!$B$2:$E$63</definedName>
  </definedNames>
  <calcPr fullCalcOnLoad="1"/>
</workbook>
</file>

<file path=xl/sharedStrings.xml><?xml version="1.0" encoding="utf-8"?>
<sst xmlns="http://schemas.openxmlformats.org/spreadsheetml/2006/main" count="91" uniqueCount="32">
  <si>
    <t>Наименование организации</t>
  </si>
  <si>
    <t>ИНН</t>
  </si>
  <si>
    <t>КПП</t>
  </si>
  <si>
    <t>Местонахождение (адрес)</t>
  </si>
  <si>
    <t>ул. Чернышевского д.124, г. Саратов</t>
  </si>
  <si>
    <t>Год</t>
  </si>
  <si>
    <t>Наименование органа регулирования, принявшего решение об установлении цен (тарифов)</t>
  </si>
  <si>
    <t>Комитет государственного регулирования тарифов Саратовской области</t>
  </si>
  <si>
    <t>Реквизиты (дата, номер) решения</t>
  </si>
  <si>
    <t xml:space="preserve">Величина установленного тарифа на тепловую энергию </t>
  </si>
  <si>
    <t>Срок действия цены (тарифа)</t>
  </si>
  <si>
    <t>Источник официального опубликования решения</t>
  </si>
  <si>
    <t>Величина установленной цены (тарифа)</t>
  </si>
  <si>
    <t>от магистральных теплосетей</t>
  </si>
  <si>
    <t>от внутриквартальных теплосетей</t>
  </si>
  <si>
    <t>Филиал "Саратовский" ПАО "Т Плюс"</t>
  </si>
  <si>
    <t>Тарифы на тепловую энергию, для потребителей филиала "Саратовский" ПАО "Т Плюс", оплачивающих производство и передачу тепловой энергии, в г. Саратов</t>
  </si>
  <si>
    <t>Тарифы на тепловую энергию, для потребителей филиала "Саратовский" ПАО "Т Плюс", оплачивающих производство и передачу тепловой энергии, в г. Балаково</t>
  </si>
  <si>
    <t>Тарифы на тепловую энергию, для потребителей филиала "Саратовский" ПАО "Т Плюс", оплачивающих производство и передачу тепловой энергии, в г. Энгельс</t>
  </si>
  <si>
    <t>c 01.01.2017г. по 30.06.2017г.</t>
  </si>
  <si>
    <t>с 01.07.2017г. по 31.12.2017г.</t>
  </si>
  <si>
    <t>c 01.01.2018г. по 30.06.2018г.</t>
  </si>
  <si>
    <t>с 01.07.2018г. по 31.12.2018г.</t>
  </si>
  <si>
    <t>интернет сайт сетевого издания «Новости Саратовской губернии»</t>
  </si>
  <si>
    <t>руб./Гкал (без НДС)</t>
  </si>
  <si>
    <t>руб./Гкал (с НДС)</t>
  </si>
  <si>
    <t>c 01.01.2016г. по 30.06.2016г.</t>
  </si>
  <si>
    <t>с 01.07.2016г. по 31.12.2016г.</t>
  </si>
  <si>
    <t>с 01 января 2016 года по 31 декабря 2018 года</t>
  </si>
  <si>
    <t>2016-2018</t>
  </si>
  <si>
    <t>Постановление от 15 декабря 2017 года № 67/7 "О внесении изменений в постановление комитета государственного регулирования тарифов Саратовской области от 16 декабря 2015 года №64/49 "Об установлении тарифа на тепловую энергию для потребителей ПАО "Т Плюс" (филиал "Саратовский)</t>
  </si>
  <si>
    <t>http://www.g-64.ru/openoff.php?id=181220173340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</si>
</sst>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2" fontId="24" fillId="0" borderId="1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46" fillId="0" borderId="11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2" fontId="24" fillId="0" borderId="1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46" fillId="0" borderId="20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7" fillId="0" borderId="27" xfId="42" applyFont="1" applyFill="1" applyBorder="1" applyAlignment="1">
      <alignment horizontal="center" vertical="center" wrapText="1"/>
    </xf>
    <xf numFmtId="0" fontId="27" fillId="0" borderId="28" xfId="42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righ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32" fillId="0" borderId="33" xfId="42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-64.ru/openoff.php?id=181220173340" TargetMode="External" /><Relationship Id="rId2" Type="http://schemas.openxmlformats.org/officeDocument/2006/relationships/hyperlink" Target="http://www.g-64.ru/openoff.php?id=181220173340" TargetMode="External" /><Relationship Id="rId3" Type="http://schemas.openxmlformats.org/officeDocument/2006/relationships/hyperlink" Target="http://www.g-64.ru/openoff.php?id=18122017334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2:H63"/>
  <sheetViews>
    <sheetView tabSelected="1" view="pageBreakPreview" zoomScaleSheetLayoutView="100" zoomScalePageLayoutView="0" workbookViewId="0" topLeftCell="A1">
      <selection activeCell="D55" sqref="D55"/>
    </sheetView>
  </sheetViews>
  <sheetFormatPr defaultColWidth="9.140625" defaultRowHeight="15"/>
  <cols>
    <col min="1" max="1" width="9.140625" style="2" customWidth="1"/>
    <col min="2" max="2" width="51.28125" style="1" customWidth="1"/>
    <col min="3" max="3" width="21.00390625" style="19" customWidth="1"/>
    <col min="4" max="5" width="35.140625" style="10" customWidth="1"/>
    <col min="6" max="16384" width="9.140625" style="2" customWidth="1"/>
  </cols>
  <sheetData>
    <row r="1" ht="13.5" thickBot="1"/>
    <row r="2" spans="2:5" ht="15" customHeight="1">
      <c r="B2" s="3" t="s">
        <v>0</v>
      </c>
      <c r="C2" s="50" t="s">
        <v>15</v>
      </c>
      <c r="D2" s="51"/>
      <c r="E2" s="52"/>
    </row>
    <row r="3" spans="2:5" ht="15" customHeight="1">
      <c r="B3" s="4" t="s">
        <v>1</v>
      </c>
      <c r="C3" s="53">
        <v>6315376946</v>
      </c>
      <c r="D3" s="54"/>
      <c r="E3" s="55"/>
    </row>
    <row r="4" spans="2:5" ht="15" customHeight="1">
      <c r="B4" s="4" t="s">
        <v>2</v>
      </c>
      <c r="C4" s="53">
        <v>645043001</v>
      </c>
      <c r="D4" s="54"/>
      <c r="E4" s="55"/>
    </row>
    <row r="5" spans="2:5" ht="15" customHeight="1">
      <c r="B5" s="4" t="s">
        <v>3</v>
      </c>
      <c r="C5" s="53" t="s">
        <v>4</v>
      </c>
      <c r="D5" s="54"/>
      <c r="E5" s="55"/>
    </row>
    <row r="6" spans="2:5" ht="15.75" customHeight="1" thickBot="1">
      <c r="B6" s="5" t="s">
        <v>5</v>
      </c>
      <c r="C6" s="56" t="s">
        <v>29</v>
      </c>
      <c r="D6" s="57"/>
      <c r="E6" s="58"/>
    </row>
    <row r="7" spans="2:4" ht="13.5" thickBot="1">
      <c r="B7" s="6"/>
      <c r="C7" s="20"/>
      <c r="D7" s="21"/>
    </row>
    <row r="8" spans="2:5" ht="32.25" customHeight="1" thickBot="1">
      <c r="B8" s="32" t="s">
        <v>16</v>
      </c>
      <c r="C8" s="33"/>
      <c r="D8" s="33"/>
      <c r="E8" s="34"/>
    </row>
    <row r="9" ht="13.5" thickBot="1"/>
    <row r="10" spans="2:5" ht="25.5" customHeight="1">
      <c r="B10" s="7" t="s">
        <v>6</v>
      </c>
      <c r="C10" s="59" t="s">
        <v>7</v>
      </c>
      <c r="D10" s="60"/>
      <c r="E10" s="61"/>
    </row>
    <row r="11" spans="2:5" ht="45.75" customHeight="1">
      <c r="B11" s="16" t="s">
        <v>8</v>
      </c>
      <c r="C11" s="38" t="s">
        <v>30</v>
      </c>
      <c r="D11" s="39"/>
      <c r="E11" s="40"/>
    </row>
    <row r="12" spans="2:5" ht="12.75">
      <c r="B12" s="37" t="s">
        <v>9</v>
      </c>
      <c r="C12" s="22"/>
      <c r="D12" s="23" t="s">
        <v>26</v>
      </c>
      <c r="E12" s="24" t="s">
        <v>27</v>
      </c>
    </row>
    <row r="13" spans="2:5" ht="12.75">
      <c r="B13" s="37"/>
      <c r="C13" s="22" t="s">
        <v>24</v>
      </c>
      <c r="D13" s="9">
        <v>1412.76</v>
      </c>
      <c r="E13" s="17">
        <v>1472.1</v>
      </c>
    </row>
    <row r="14" spans="2:5" ht="12.75">
      <c r="B14" s="37"/>
      <c r="C14" s="22" t="s">
        <v>25</v>
      </c>
      <c r="D14" s="9">
        <v>1667.06</v>
      </c>
      <c r="E14" s="17">
        <v>1737.08</v>
      </c>
    </row>
    <row r="15" spans="2:5" ht="12.75">
      <c r="B15" s="37"/>
      <c r="C15" s="22"/>
      <c r="D15" s="23" t="s">
        <v>19</v>
      </c>
      <c r="E15" s="24" t="s">
        <v>20</v>
      </c>
    </row>
    <row r="16" spans="2:5" ht="12.75">
      <c r="B16" s="37"/>
      <c r="C16" s="22" t="s">
        <v>24</v>
      </c>
      <c r="D16" s="9">
        <f>E13</f>
        <v>1472.1</v>
      </c>
      <c r="E16" s="17">
        <v>1516.26</v>
      </c>
    </row>
    <row r="17" spans="2:5" ht="12.75">
      <c r="B17" s="37"/>
      <c r="C17" s="22" t="s">
        <v>25</v>
      </c>
      <c r="D17" s="9">
        <f>E14</f>
        <v>1737.08</v>
      </c>
      <c r="E17" s="17">
        <v>1789.19</v>
      </c>
    </row>
    <row r="18" spans="2:5" ht="12.75">
      <c r="B18" s="37"/>
      <c r="C18" s="22"/>
      <c r="D18" s="23" t="s">
        <v>21</v>
      </c>
      <c r="E18" s="24" t="s">
        <v>22</v>
      </c>
    </row>
    <row r="19" spans="2:8" s="10" customFormat="1" ht="12.75">
      <c r="B19" s="37"/>
      <c r="C19" s="22" t="s">
        <v>24</v>
      </c>
      <c r="D19" s="9">
        <f>E16</f>
        <v>1516.26</v>
      </c>
      <c r="E19" s="17">
        <v>1560.23</v>
      </c>
      <c r="H19" s="11"/>
    </row>
    <row r="20" spans="2:5" ht="12.75">
      <c r="B20" s="37"/>
      <c r="C20" s="22" t="s">
        <v>25</v>
      </c>
      <c r="D20" s="9">
        <f>E17</f>
        <v>1789.19</v>
      </c>
      <c r="E20" s="17">
        <v>1841.07</v>
      </c>
    </row>
    <row r="21" spans="2:5" ht="12.75" customHeight="1">
      <c r="B21" s="16" t="s">
        <v>10</v>
      </c>
      <c r="C21" s="38" t="s">
        <v>28</v>
      </c>
      <c r="D21" s="39"/>
      <c r="E21" s="40"/>
    </row>
    <row r="22" spans="2:5" ht="28.5" customHeight="1">
      <c r="B22" s="35" t="s">
        <v>11</v>
      </c>
      <c r="C22" s="41" t="s">
        <v>23</v>
      </c>
      <c r="D22" s="42"/>
      <c r="E22" s="43"/>
    </row>
    <row r="23" spans="2:5" ht="18" customHeight="1" thickBot="1">
      <c r="B23" s="36"/>
      <c r="C23" s="62" t="s">
        <v>31</v>
      </c>
      <c r="D23" s="44"/>
      <c r="E23" s="45"/>
    </row>
    <row r="24" spans="2:4" ht="13.5" thickBot="1">
      <c r="B24" s="6"/>
      <c r="C24" s="20"/>
      <c r="D24" s="21"/>
    </row>
    <row r="25" spans="2:5" ht="30" customHeight="1" thickBot="1">
      <c r="B25" s="32" t="s">
        <v>17</v>
      </c>
      <c r="C25" s="33"/>
      <c r="D25" s="33"/>
      <c r="E25" s="34"/>
    </row>
    <row r="26" ht="13.5" thickBot="1"/>
    <row r="27" spans="2:5" ht="25.5" customHeight="1">
      <c r="B27" s="7" t="s">
        <v>6</v>
      </c>
      <c r="C27" s="59" t="s">
        <v>7</v>
      </c>
      <c r="D27" s="60"/>
      <c r="E27" s="61"/>
    </row>
    <row r="28" spans="2:5" ht="48" customHeight="1">
      <c r="B28" s="8" t="s">
        <v>8</v>
      </c>
      <c r="C28" s="38" t="s">
        <v>30</v>
      </c>
      <c r="D28" s="39"/>
      <c r="E28" s="40"/>
    </row>
    <row r="29" spans="2:5" ht="12.75">
      <c r="B29" s="12" t="s">
        <v>12</v>
      </c>
      <c r="C29" s="22"/>
      <c r="D29" s="23" t="s">
        <v>26</v>
      </c>
      <c r="E29" s="24" t="s">
        <v>27</v>
      </c>
    </row>
    <row r="30" spans="2:6" ht="12.75">
      <c r="B30" s="46" t="s">
        <v>13</v>
      </c>
      <c r="C30" s="22" t="s">
        <v>24</v>
      </c>
      <c r="D30" s="13">
        <v>961.01</v>
      </c>
      <c r="E30" s="15">
        <v>1001.37</v>
      </c>
      <c r="F30" s="18"/>
    </row>
    <row r="31" spans="2:5" ht="12.75">
      <c r="B31" s="47"/>
      <c r="C31" s="22" t="s">
        <v>25</v>
      </c>
      <c r="D31" s="13">
        <v>1133.99</v>
      </c>
      <c r="E31" s="15">
        <v>1181.62</v>
      </c>
    </row>
    <row r="32" spans="2:5" ht="12.75">
      <c r="B32" s="46" t="s">
        <v>14</v>
      </c>
      <c r="C32" s="22" t="s">
        <v>24</v>
      </c>
      <c r="D32" s="13">
        <v>1228.61</v>
      </c>
      <c r="E32" s="15">
        <v>1280.22</v>
      </c>
    </row>
    <row r="33" spans="2:5" ht="13.5" customHeight="1">
      <c r="B33" s="47"/>
      <c r="C33" s="22" t="s">
        <v>25</v>
      </c>
      <c r="D33" s="13">
        <v>1449.76</v>
      </c>
      <c r="E33" s="15">
        <v>1510.66</v>
      </c>
    </row>
    <row r="34" spans="2:5" ht="12.75">
      <c r="B34" s="12" t="s">
        <v>12</v>
      </c>
      <c r="C34" s="22"/>
      <c r="D34" s="23" t="s">
        <v>19</v>
      </c>
      <c r="E34" s="25" t="s">
        <v>20</v>
      </c>
    </row>
    <row r="35" spans="2:5" ht="12.75">
      <c r="B35" s="46" t="s">
        <v>13</v>
      </c>
      <c r="C35" s="22" t="s">
        <v>24</v>
      </c>
      <c r="D35" s="13">
        <f>E30</f>
        <v>1001.37</v>
      </c>
      <c r="E35" s="15">
        <v>1031.41</v>
      </c>
    </row>
    <row r="36" spans="2:5" ht="12.75">
      <c r="B36" s="47"/>
      <c r="C36" s="22" t="s">
        <v>25</v>
      </c>
      <c r="D36" s="13">
        <f>E31</f>
        <v>1181.62</v>
      </c>
      <c r="E36" s="15">
        <v>1217.06</v>
      </c>
    </row>
    <row r="37" spans="2:5" ht="12.75">
      <c r="B37" s="46" t="s">
        <v>14</v>
      </c>
      <c r="C37" s="22" t="s">
        <v>24</v>
      </c>
      <c r="D37" s="13">
        <f>E32</f>
        <v>1280.22</v>
      </c>
      <c r="E37" s="15">
        <v>1318.63</v>
      </c>
    </row>
    <row r="38" spans="2:5" ht="12.75">
      <c r="B38" s="47"/>
      <c r="C38" s="22" t="s">
        <v>25</v>
      </c>
      <c r="D38" s="13">
        <f>E33</f>
        <v>1510.66</v>
      </c>
      <c r="E38" s="15">
        <v>1555.98</v>
      </c>
    </row>
    <row r="39" spans="2:5" ht="12.75">
      <c r="B39" s="12" t="s">
        <v>12</v>
      </c>
      <c r="C39" s="22"/>
      <c r="D39" s="23" t="s">
        <v>21</v>
      </c>
      <c r="E39" s="25" t="s">
        <v>22</v>
      </c>
    </row>
    <row r="40" spans="2:5" ht="12.75">
      <c r="B40" s="46" t="s">
        <v>13</v>
      </c>
      <c r="C40" s="22" t="s">
        <v>24</v>
      </c>
      <c r="D40" s="9">
        <f>E35</f>
        <v>1031.41</v>
      </c>
      <c r="E40" s="15">
        <v>1067.51</v>
      </c>
    </row>
    <row r="41" spans="2:5" ht="12.75">
      <c r="B41" s="47"/>
      <c r="C41" s="22" t="s">
        <v>25</v>
      </c>
      <c r="D41" s="9">
        <f>E36</f>
        <v>1217.06</v>
      </c>
      <c r="E41" s="15">
        <v>1259.66</v>
      </c>
    </row>
    <row r="42" spans="2:5" ht="12.75">
      <c r="B42" s="46" t="s">
        <v>14</v>
      </c>
      <c r="C42" s="22" t="s">
        <v>24</v>
      </c>
      <c r="D42" s="13">
        <f>E37</f>
        <v>1318.63</v>
      </c>
      <c r="E42" s="15">
        <v>1364.78</v>
      </c>
    </row>
    <row r="43" spans="2:5" ht="12.75">
      <c r="B43" s="47"/>
      <c r="C43" s="22" t="s">
        <v>25</v>
      </c>
      <c r="D43" s="13">
        <f>E38</f>
        <v>1555.98</v>
      </c>
      <c r="E43" s="15">
        <v>1610.44</v>
      </c>
    </row>
    <row r="44" spans="2:5" ht="12.75" customHeight="1">
      <c r="B44" s="16" t="s">
        <v>10</v>
      </c>
      <c r="C44" s="26"/>
      <c r="D44" s="38" t="s">
        <v>28</v>
      </c>
      <c r="E44" s="40"/>
    </row>
    <row r="45" spans="2:5" ht="28.5" customHeight="1">
      <c r="B45" s="48" t="s">
        <v>11</v>
      </c>
      <c r="C45" s="41" t="s">
        <v>23</v>
      </c>
      <c r="D45" s="42"/>
      <c r="E45" s="43"/>
    </row>
    <row r="46" spans="2:5" ht="13.5" customHeight="1" thickBot="1">
      <c r="B46" s="49"/>
      <c r="C46" s="62" t="s">
        <v>31</v>
      </c>
      <c r="D46" s="44"/>
      <c r="E46" s="45"/>
    </row>
    <row r="47" spans="2:4" ht="13.5" customHeight="1" thickBot="1">
      <c r="B47" s="6"/>
      <c r="C47" s="20"/>
      <c r="D47" s="21"/>
    </row>
    <row r="48" spans="2:5" ht="30.75" customHeight="1" thickBot="1">
      <c r="B48" s="32" t="s">
        <v>18</v>
      </c>
      <c r="C48" s="33"/>
      <c r="D48" s="33"/>
      <c r="E48" s="34"/>
    </row>
    <row r="49" ht="13.5" thickBot="1"/>
    <row r="50" spans="2:5" ht="25.5" customHeight="1">
      <c r="B50" s="7" t="s">
        <v>6</v>
      </c>
      <c r="C50" s="59" t="s">
        <v>7</v>
      </c>
      <c r="D50" s="60"/>
      <c r="E50" s="61"/>
    </row>
    <row r="51" spans="2:5" ht="42" customHeight="1">
      <c r="B51" s="8" t="s">
        <v>8</v>
      </c>
      <c r="C51" s="38" t="s">
        <v>30</v>
      </c>
      <c r="D51" s="39"/>
      <c r="E51" s="40"/>
    </row>
    <row r="52" spans="2:5" ht="12.75">
      <c r="B52" s="29" t="s">
        <v>12</v>
      </c>
      <c r="C52" s="27"/>
      <c r="D52" s="23" t="s">
        <v>26</v>
      </c>
      <c r="E52" s="24" t="s">
        <v>27</v>
      </c>
    </row>
    <row r="53" spans="2:5" ht="12.75">
      <c r="B53" s="30"/>
      <c r="C53" s="22" t="s">
        <v>24</v>
      </c>
      <c r="D53" s="13">
        <v>1152.82</v>
      </c>
      <c r="E53" s="14">
        <v>1198.93</v>
      </c>
    </row>
    <row r="54" spans="2:5" ht="12.75">
      <c r="B54" s="30"/>
      <c r="C54" s="22" t="s">
        <v>25</v>
      </c>
      <c r="D54" s="13">
        <v>1360.33</v>
      </c>
      <c r="E54" s="14">
        <v>1414.74</v>
      </c>
    </row>
    <row r="55" spans="2:5" ht="12.75">
      <c r="B55" s="30"/>
      <c r="C55" s="28"/>
      <c r="D55" s="23" t="s">
        <v>19</v>
      </c>
      <c r="E55" s="25" t="s">
        <v>20</v>
      </c>
    </row>
    <row r="56" spans="2:5" ht="12.75">
      <c r="B56" s="30"/>
      <c r="C56" s="22" t="s">
        <v>24</v>
      </c>
      <c r="D56" s="13">
        <f>E53</f>
        <v>1198.93</v>
      </c>
      <c r="E56" s="17">
        <v>1234.9</v>
      </c>
    </row>
    <row r="57" spans="2:5" ht="12.75">
      <c r="B57" s="30"/>
      <c r="C57" s="22" t="s">
        <v>25</v>
      </c>
      <c r="D57" s="13">
        <f>E54</f>
        <v>1414.74</v>
      </c>
      <c r="E57" s="14">
        <v>1457.18</v>
      </c>
    </row>
    <row r="58" spans="2:5" ht="12.75">
      <c r="B58" s="30"/>
      <c r="C58" s="28"/>
      <c r="D58" s="23" t="s">
        <v>21</v>
      </c>
      <c r="E58" s="25" t="s">
        <v>22</v>
      </c>
    </row>
    <row r="59" spans="2:5" ht="12.75">
      <c r="B59" s="30"/>
      <c r="C59" s="22" t="s">
        <v>24</v>
      </c>
      <c r="D59" s="9">
        <f>E56</f>
        <v>1234.9</v>
      </c>
      <c r="E59" s="14">
        <v>1278.12</v>
      </c>
    </row>
    <row r="60" spans="2:5" ht="12.75">
      <c r="B60" s="31"/>
      <c r="C60" s="22" t="s">
        <v>25</v>
      </c>
      <c r="D60" s="9">
        <f>E57</f>
        <v>1457.18</v>
      </c>
      <c r="E60" s="14">
        <v>1508.18</v>
      </c>
    </row>
    <row r="61" spans="2:5" ht="12.75" customHeight="1">
      <c r="B61" s="8" t="s">
        <v>10</v>
      </c>
      <c r="C61" s="26"/>
      <c r="D61" s="38" t="s">
        <v>28</v>
      </c>
      <c r="E61" s="40"/>
    </row>
    <row r="62" spans="2:5" ht="28.5" customHeight="1">
      <c r="B62" s="35" t="s">
        <v>11</v>
      </c>
      <c r="C62" s="41" t="s">
        <v>23</v>
      </c>
      <c r="D62" s="42"/>
      <c r="E62" s="43"/>
    </row>
    <row r="63" spans="2:5" ht="13.5" customHeight="1" thickBot="1">
      <c r="B63" s="36"/>
      <c r="C63" s="62" t="s">
        <v>31</v>
      </c>
      <c r="D63" s="44"/>
      <c r="E63" s="45"/>
    </row>
  </sheetData>
  <sheetProtection/>
  <mergeCells count="34">
    <mergeCell ref="C27:E27"/>
    <mergeCell ref="C45:E45"/>
    <mergeCell ref="C46:E46"/>
    <mergeCell ref="C62:E62"/>
    <mergeCell ref="C50:E50"/>
    <mergeCell ref="C51:E51"/>
    <mergeCell ref="B48:E48"/>
    <mergeCell ref="D61:E61"/>
    <mergeCell ref="B62:B63"/>
    <mergeCell ref="C63:E63"/>
    <mergeCell ref="C2:E2"/>
    <mergeCell ref="C3:E3"/>
    <mergeCell ref="C4:E4"/>
    <mergeCell ref="C5:E5"/>
    <mergeCell ref="C6:E6"/>
    <mergeCell ref="C10:E10"/>
    <mergeCell ref="B30:B31"/>
    <mergeCell ref="B32:B33"/>
    <mergeCell ref="D44:E44"/>
    <mergeCell ref="B45:B46"/>
    <mergeCell ref="B35:B36"/>
    <mergeCell ref="B37:B38"/>
    <mergeCell ref="B40:B41"/>
    <mergeCell ref="B42:B43"/>
    <mergeCell ref="B52:B60"/>
    <mergeCell ref="B8:E8"/>
    <mergeCell ref="B25:E25"/>
    <mergeCell ref="B22:B23"/>
    <mergeCell ref="B12:B20"/>
    <mergeCell ref="C11:E11"/>
    <mergeCell ref="C21:E21"/>
    <mergeCell ref="C22:E22"/>
    <mergeCell ref="C23:E23"/>
    <mergeCell ref="C28:E28"/>
  </mergeCells>
  <hyperlinks>
    <hyperlink ref="C23" r:id="rId1" display="http://www.g-64.ru/openoff.php?id=181220173340"/>
    <hyperlink ref="C46" r:id="rId2" display="http://www.g-64.ru/openoff.php?id=181220173340"/>
    <hyperlink ref="C63" r:id="rId3" display="http://www.g-64.ru/openoff.php?id=181220173340"/>
  </hyperlinks>
  <printOptions horizontalCentered="1"/>
  <pageMargins left="0.7086614173228347" right="0.7086614173228347" top="0.7480314960629921" bottom="0.3937007874015748" header="0.31496062992125984" footer="0.31496062992125984"/>
  <pageSetup fitToHeight="1" fitToWidth="1" horizontalDpi="600" verticalDpi="600" orientation="portrait" paperSize="9" scale="6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Певчев Юрий Александрович</cp:lastModifiedBy>
  <cp:lastPrinted>2014-12-29T14:25:36Z</cp:lastPrinted>
  <dcterms:created xsi:type="dcterms:W3CDTF">2014-12-22T07:08:25Z</dcterms:created>
  <dcterms:modified xsi:type="dcterms:W3CDTF">2018-01-15T11:24:19Z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